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spectorStatistics\"/>
    </mc:Choice>
  </mc:AlternateContent>
  <bookViews>
    <workbookView xWindow="0" yWindow="0" windowWidth="19200" windowHeight="10995"/>
  </bookViews>
  <sheets>
    <sheet name="download_1x1 (3)" sheetId="1" r:id="rId1"/>
  </sheets>
  <calcPr calcId="152511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<sst xmlns="http://schemas.openxmlformats.org/spreadsheetml/2006/main" count="48" uniqueCount="48">
  <si>
    <t>Adams State Univ.</t>
  </si>
  <si>
    <t>Arapahoe Library District</t>
  </si>
  <si>
    <t>Auraria Library</t>
  </si>
  <si>
    <t>Aurora Public Library</t>
  </si>
  <si>
    <t>Basalt Regional Library</t>
  </si>
  <si>
    <t>Boulder Public Library</t>
  </si>
  <si>
    <t>Bud Werner Library</t>
  </si>
  <si>
    <t>CO Christian Univ.</t>
  </si>
  <si>
    <t>CO Mountain College</t>
  </si>
  <si>
    <t>CO State Publications</t>
  </si>
  <si>
    <t>CO State University</t>
  </si>
  <si>
    <t>CSU-Pueblo</t>
  </si>
  <si>
    <t>CU-Boulder</t>
  </si>
  <si>
    <t>Colorado College</t>
  </si>
  <si>
    <t>Colorado Mesa University</t>
  </si>
  <si>
    <t>Denver Public Library</t>
  </si>
  <si>
    <t>Eagle Valley Library</t>
  </si>
  <si>
    <t>Fort Lewis College</t>
  </si>
  <si>
    <t>Garfield County Library</t>
  </si>
  <si>
    <t>Grand County Library</t>
  </si>
  <si>
    <t>Gunnison County Library</t>
  </si>
  <si>
    <t>Jefferson County PL</t>
  </si>
  <si>
    <t>Longmont PL</t>
  </si>
  <si>
    <t>Louisville PL</t>
  </si>
  <si>
    <t>Loveland PL</t>
  </si>
  <si>
    <t>Maime Dowd Library</t>
  </si>
  <si>
    <t>Mesa County Public Library</t>
  </si>
  <si>
    <t>Pitkin County Library</t>
  </si>
  <si>
    <t>Poudre River Library</t>
  </si>
  <si>
    <t>Regis University</t>
  </si>
  <si>
    <t>Salida Regional Library</t>
  </si>
  <si>
    <t>Summit County Library</t>
  </si>
  <si>
    <t>UC-Health Sciences</t>
  </si>
  <si>
    <t>UCCS</t>
  </si>
  <si>
    <t>UNC</t>
  </si>
  <si>
    <t>Univ. of Denver</t>
  </si>
  <si>
    <t>Univ. of Wyoming</t>
  </si>
  <si>
    <t>Vail Public Library</t>
  </si>
  <si>
    <t>Western Univ. Library</t>
  </si>
  <si>
    <t>Wilkinson Library</t>
  </si>
  <si>
    <t>crl</t>
  </si>
  <si>
    <t>Owning (Lending) Site</t>
  </si>
  <si>
    <t>Ratio L/B</t>
  </si>
  <si>
    <t>Total Lends</t>
  </si>
  <si>
    <t>Total Borrows</t>
  </si>
  <si>
    <t>N/A</t>
  </si>
  <si>
    <t xml:space="preserve">Prospector Fulfillment Statistics FY2015 </t>
  </si>
  <si>
    <t>By largest number of lends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</si>
</sst>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2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14" sqref="A14"/>
    </sheetView>
  </sheetViews>
  <sheetFormatPr defaultRowHeight="15" x14ac:dyDescent="0.25"/>
  <cols>
    <col min="1" max="1" width="38.28515625" customWidth="1"/>
    <col min="2" max="2" width="10.140625" customWidth="1"/>
    <col min="3" max="4" width="17" customWidth="1"/>
  </cols>
  <sheetData>
    <row r="1" spans="1:4" x14ac:dyDescent="0.25">
      <c r="A1" s="3" t="s">
        <v>46</v>
      </c>
      <c r="B1" s="3"/>
      <c r="C1" s="3"/>
      <c r="D1" s="3"/>
    </row>
    <row r="2" spans="1:4" x14ac:dyDescent="0.25">
      <c r="A2" s="3" t="s">
        <v>47</v>
      </c>
      <c r="B2" s="3"/>
      <c r="C2" s="3"/>
      <c r="D2" s="3"/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t="s">
        <v>1</v>
      </c>
      <c r="B4">
        <v>0.72</v>
      </c>
      <c r="C4">
        <v>63434</v>
      </c>
      <c r="D4">
        <v>88458</v>
      </c>
    </row>
    <row r="5" spans="1:4" x14ac:dyDescent="0.25">
      <c r="A5" t="s">
        <v>28</v>
      </c>
      <c r="B5">
        <v>0.69</v>
      </c>
      <c r="C5">
        <v>57216</v>
      </c>
      <c r="D5">
        <v>82603</v>
      </c>
    </row>
    <row r="6" spans="1:4" x14ac:dyDescent="0.25">
      <c r="A6" t="s">
        <v>21</v>
      </c>
      <c r="B6">
        <v>0.5</v>
      </c>
      <c r="C6">
        <v>57209</v>
      </c>
      <c r="D6">
        <v>114948</v>
      </c>
    </row>
    <row r="7" spans="1:4" x14ac:dyDescent="0.25">
      <c r="A7" t="s">
        <v>12</v>
      </c>
      <c r="B7">
        <v>3.5</v>
      </c>
      <c r="C7">
        <v>51349</v>
      </c>
      <c r="D7">
        <v>14657</v>
      </c>
    </row>
    <row r="8" spans="1:4" x14ac:dyDescent="0.25">
      <c r="A8" t="s">
        <v>36</v>
      </c>
      <c r="B8">
        <v>7.01</v>
      </c>
      <c r="C8">
        <v>43392</v>
      </c>
      <c r="D8">
        <v>6190</v>
      </c>
    </row>
    <row r="9" spans="1:4" x14ac:dyDescent="0.25">
      <c r="A9" t="s">
        <v>15</v>
      </c>
      <c r="B9">
        <v>0.84</v>
      </c>
      <c r="C9">
        <v>34974</v>
      </c>
      <c r="D9">
        <v>41650</v>
      </c>
    </row>
    <row r="10" spans="1:4" x14ac:dyDescent="0.25">
      <c r="A10" t="s">
        <v>3</v>
      </c>
      <c r="B10">
        <v>0.9</v>
      </c>
      <c r="C10">
        <v>29410</v>
      </c>
      <c r="D10">
        <v>32550</v>
      </c>
    </row>
    <row r="11" spans="1:4" x14ac:dyDescent="0.25">
      <c r="A11" t="s">
        <v>10</v>
      </c>
      <c r="B11">
        <v>1.37</v>
      </c>
      <c r="C11">
        <v>22160</v>
      </c>
      <c r="D11">
        <v>16146</v>
      </c>
    </row>
    <row r="12" spans="1:4" x14ac:dyDescent="0.25">
      <c r="A12" t="s">
        <v>5</v>
      </c>
      <c r="B12">
        <v>0.59</v>
      </c>
      <c r="C12">
        <v>19022</v>
      </c>
      <c r="D12">
        <v>32449</v>
      </c>
    </row>
    <row r="13" spans="1:4" x14ac:dyDescent="0.25">
      <c r="A13" t="s">
        <v>24</v>
      </c>
      <c r="B13">
        <v>1.48</v>
      </c>
      <c r="C13">
        <v>16156</v>
      </c>
      <c r="D13">
        <v>10909</v>
      </c>
    </row>
    <row r="14" spans="1:4" x14ac:dyDescent="0.25">
      <c r="A14" t="s">
        <v>25</v>
      </c>
      <c r="B14">
        <v>1.59</v>
      </c>
      <c r="C14">
        <v>13764</v>
      </c>
      <c r="D14">
        <v>8667</v>
      </c>
    </row>
    <row r="15" spans="1:4" x14ac:dyDescent="0.25">
      <c r="A15" t="s">
        <v>35</v>
      </c>
      <c r="B15">
        <v>1.05</v>
      </c>
      <c r="C15">
        <v>13645</v>
      </c>
      <c r="D15">
        <v>12989</v>
      </c>
    </row>
    <row r="16" spans="1:4" x14ac:dyDescent="0.25">
      <c r="A16" t="s">
        <v>26</v>
      </c>
      <c r="B16">
        <v>0.78</v>
      </c>
      <c r="C16">
        <v>12501</v>
      </c>
      <c r="D16">
        <v>15941</v>
      </c>
    </row>
    <row r="17" spans="1:4" x14ac:dyDescent="0.25">
      <c r="A17" t="s">
        <v>6</v>
      </c>
      <c r="B17">
        <v>4.4800000000000004</v>
      </c>
      <c r="C17">
        <v>12015</v>
      </c>
      <c r="D17">
        <v>2684</v>
      </c>
    </row>
    <row r="18" spans="1:4" x14ac:dyDescent="0.25">
      <c r="A18" t="s">
        <v>22</v>
      </c>
      <c r="B18">
        <v>0.65</v>
      </c>
      <c r="C18">
        <v>11656</v>
      </c>
      <c r="D18">
        <v>18034</v>
      </c>
    </row>
    <row r="19" spans="1:4" x14ac:dyDescent="0.25">
      <c r="A19" t="s">
        <v>18</v>
      </c>
      <c r="B19">
        <v>1.71</v>
      </c>
      <c r="C19">
        <v>10265</v>
      </c>
      <c r="D19">
        <v>6014</v>
      </c>
    </row>
    <row r="20" spans="1:4" x14ac:dyDescent="0.25">
      <c r="A20" t="s">
        <v>34</v>
      </c>
      <c r="B20">
        <v>1.93</v>
      </c>
      <c r="C20">
        <v>9799</v>
      </c>
      <c r="D20">
        <v>5069</v>
      </c>
    </row>
    <row r="21" spans="1:4" x14ac:dyDescent="0.25">
      <c r="A21" t="s">
        <v>33</v>
      </c>
      <c r="B21">
        <v>1.1299999999999999</v>
      </c>
      <c r="C21">
        <v>9033</v>
      </c>
      <c r="D21">
        <v>7971</v>
      </c>
    </row>
    <row r="22" spans="1:4" x14ac:dyDescent="0.25">
      <c r="A22" t="s">
        <v>30</v>
      </c>
      <c r="B22">
        <v>4.2</v>
      </c>
      <c r="C22">
        <v>8860</v>
      </c>
      <c r="D22">
        <v>2111</v>
      </c>
    </row>
    <row r="23" spans="1:4" x14ac:dyDescent="0.25">
      <c r="A23" t="s">
        <v>2</v>
      </c>
      <c r="B23">
        <v>0.71</v>
      </c>
      <c r="C23">
        <v>8388</v>
      </c>
      <c r="D23">
        <v>11857</v>
      </c>
    </row>
    <row r="24" spans="1:4" x14ac:dyDescent="0.25">
      <c r="A24" t="s">
        <v>23</v>
      </c>
      <c r="B24">
        <v>0.8</v>
      </c>
      <c r="C24">
        <v>7610</v>
      </c>
      <c r="D24">
        <v>9567</v>
      </c>
    </row>
    <row r="25" spans="1:4" x14ac:dyDescent="0.25">
      <c r="A25" t="s">
        <v>39</v>
      </c>
      <c r="B25">
        <v>5.63</v>
      </c>
      <c r="C25">
        <v>6801</v>
      </c>
      <c r="D25">
        <v>1207</v>
      </c>
    </row>
    <row r="26" spans="1:4" x14ac:dyDescent="0.25">
      <c r="A26" t="s">
        <v>0</v>
      </c>
      <c r="B26">
        <v>3.89</v>
      </c>
      <c r="C26">
        <v>6359</v>
      </c>
      <c r="D26">
        <v>1636</v>
      </c>
    </row>
    <row r="27" spans="1:4" x14ac:dyDescent="0.25">
      <c r="A27" t="s">
        <v>27</v>
      </c>
      <c r="B27">
        <v>5.43</v>
      </c>
      <c r="C27">
        <v>5914</v>
      </c>
      <c r="D27">
        <v>1090</v>
      </c>
    </row>
    <row r="28" spans="1:4" x14ac:dyDescent="0.25">
      <c r="A28" t="s">
        <v>29</v>
      </c>
      <c r="B28">
        <v>1.21</v>
      </c>
      <c r="C28">
        <v>5644</v>
      </c>
      <c r="D28">
        <v>4676</v>
      </c>
    </row>
    <row r="29" spans="1:4" x14ac:dyDescent="0.25">
      <c r="A29" t="s">
        <v>31</v>
      </c>
      <c r="B29">
        <v>3.76</v>
      </c>
      <c r="C29">
        <v>5237</v>
      </c>
      <c r="D29">
        <v>1393</v>
      </c>
    </row>
    <row r="30" spans="1:4" x14ac:dyDescent="0.25">
      <c r="A30" t="s">
        <v>13</v>
      </c>
      <c r="B30">
        <v>0.97</v>
      </c>
      <c r="C30">
        <v>5188</v>
      </c>
      <c r="D30">
        <v>5322</v>
      </c>
    </row>
    <row r="31" spans="1:4" x14ac:dyDescent="0.25">
      <c r="A31" t="s">
        <v>16</v>
      </c>
      <c r="B31">
        <v>3.91</v>
      </c>
      <c r="C31">
        <v>4360</v>
      </c>
      <c r="D31">
        <v>1115</v>
      </c>
    </row>
    <row r="32" spans="1:4" x14ac:dyDescent="0.25">
      <c r="A32" t="s">
        <v>19</v>
      </c>
      <c r="B32">
        <v>2.2000000000000002</v>
      </c>
      <c r="C32">
        <v>4317</v>
      </c>
      <c r="D32">
        <v>1961</v>
      </c>
    </row>
    <row r="33" spans="1:4" x14ac:dyDescent="0.25">
      <c r="A33" t="s">
        <v>7</v>
      </c>
      <c r="B33">
        <v>2.69</v>
      </c>
      <c r="C33">
        <v>3804</v>
      </c>
      <c r="D33">
        <v>1416</v>
      </c>
    </row>
    <row r="34" spans="1:4" x14ac:dyDescent="0.25">
      <c r="A34" t="s">
        <v>11</v>
      </c>
      <c r="B34">
        <v>2.16</v>
      </c>
      <c r="C34">
        <v>3145</v>
      </c>
      <c r="D34">
        <v>1453</v>
      </c>
    </row>
    <row r="35" spans="1:4" x14ac:dyDescent="0.25">
      <c r="A35" t="s">
        <v>8</v>
      </c>
      <c r="B35">
        <v>3.77</v>
      </c>
      <c r="C35">
        <v>2912</v>
      </c>
      <c r="D35">
        <v>773</v>
      </c>
    </row>
    <row r="36" spans="1:4" x14ac:dyDescent="0.25">
      <c r="A36" t="s">
        <v>37</v>
      </c>
      <c r="B36">
        <v>8.86</v>
      </c>
      <c r="C36">
        <v>2675</v>
      </c>
      <c r="D36">
        <v>302</v>
      </c>
    </row>
    <row r="37" spans="1:4" x14ac:dyDescent="0.25">
      <c r="A37" t="s">
        <v>32</v>
      </c>
      <c r="B37">
        <v>1.07</v>
      </c>
      <c r="C37">
        <v>2589</v>
      </c>
      <c r="D37">
        <v>2427</v>
      </c>
    </row>
    <row r="38" spans="1:4" x14ac:dyDescent="0.25">
      <c r="A38" t="s">
        <v>38</v>
      </c>
      <c r="B38">
        <v>2.4500000000000002</v>
      </c>
      <c r="C38">
        <v>2264</v>
      </c>
      <c r="D38">
        <v>925</v>
      </c>
    </row>
    <row r="39" spans="1:4" x14ac:dyDescent="0.25">
      <c r="A39" t="s">
        <v>17</v>
      </c>
      <c r="B39">
        <v>0.63</v>
      </c>
      <c r="C39">
        <v>2230</v>
      </c>
      <c r="D39">
        <v>3518</v>
      </c>
    </row>
    <row r="40" spans="1:4" x14ac:dyDescent="0.25">
      <c r="A40" t="s">
        <v>20</v>
      </c>
      <c r="B40">
        <v>1.64</v>
      </c>
      <c r="C40">
        <v>1943</v>
      </c>
      <c r="D40">
        <v>1184</v>
      </c>
    </row>
    <row r="41" spans="1:4" x14ac:dyDescent="0.25">
      <c r="A41" t="s">
        <v>14</v>
      </c>
      <c r="B41" s="2">
        <f>SUM(C41/D41)</f>
        <v>1.0023677979479084</v>
      </c>
      <c r="C41">
        <v>2540</v>
      </c>
      <c r="D41">
        <v>2534</v>
      </c>
    </row>
    <row r="42" spans="1:4" x14ac:dyDescent="0.25">
      <c r="A42" t="s">
        <v>4</v>
      </c>
      <c r="B42">
        <v>0.74</v>
      </c>
      <c r="C42">
        <v>1203</v>
      </c>
      <c r="D42">
        <v>1617</v>
      </c>
    </row>
    <row r="43" spans="1:4" x14ac:dyDescent="0.25">
      <c r="A43" t="s">
        <v>9</v>
      </c>
      <c r="B43">
        <v>0.63</v>
      </c>
      <c r="C43">
        <v>156</v>
      </c>
      <c r="D43">
        <v>246</v>
      </c>
    </row>
    <row r="44" spans="1:4" x14ac:dyDescent="0.25">
      <c r="A44" t="s">
        <v>40</v>
      </c>
      <c r="B44" t="s">
        <v>45</v>
      </c>
      <c r="C44">
        <v>302</v>
      </c>
    </row>
  </sheetData>
  <sortState ref="A3:D44">
    <sortCondition descending="1" ref="C3:C44"/>
  </sortState>
  <mergeCells count="2">
    <mergeCell ref="A1:D1"/>
    <mergeCell ref="A2:D2"/>
  </mergeCells>
  <printOptions horizontalCentered="1" verticalCentered="1" gridLine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download_1x1 (3)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Nelson</dc:creator>
  <cp:lastModifiedBy>Rose Nelson</cp:lastModifiedBy>
  <cp:lastPrinted>2015-07-13T16:07:30Z</cp:lastPrinted>
  <dcterms:created xsi:type="dcterms:W3CDTF">2015-07-06T17:38:48Z</dcterms:created>
  <dcterms:modified xsi:type="dcterms:W3CDTF">2015-07-13T16:08:05Z</dcterms:modified>
</cp:coreProperties>
</file>